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defaultThemeVersion="166925"/>
  <xr:revisionPtr revIDLastSave="0" documentId="8_{9B9CB455-D3FE-4D93-A3D7-768BD30D47B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uffeten &amp; Lunc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6" i="1" l="1"/>
  <c r="L37" i="1"/>
  <c r="L38" i="1"/>
  <c r="L39" i="1"/>
  <c r="L40" i="1"/>
  <c r="L35" i="1"/>
  <c r="L29" i="1"/>
  <c r="L30" i="1"/>
  <c r="L31" i="1"/>
  <c r="L28" i="1"/>
  <c r="L27" i="1"/>
  <c r="L20" i="1"/>
  <c r="L19" i="1"/>
  <c r="L16" i="1"/>
  <c r="L15" i="1"/>
  <c r="L12" i="1"/>
  <c r="L11" i="1"/>
  <c r="L42" i="1" s="1"/>
  <c r="K42" i="1"/>
</calcChain>
</file>

<file path=xl/sharedStrings.xml><?xml version="1.0" encoding="utf-8"?>
<sst xmlns="http://schemas.openxmlformats.org/spreadsheetml/2006/main" count="30" uniqueCount="27">
  <si>
    <t>Bestelformulier Taste on tour Buffetten &amp; Lunch</t>
  </si>
  <si>
    <t xml:space="preserve">Mail dit formulier naar : info@tasteontour.nl </t>
  </si>
  <si>
    <t>Naam:</t>
  </si>
  <si>
    <t>Adres:</t>
  </si>
  <si>
    <t>Telefoon nummer:</t>
  </si>
  <si>
    <t>Buffetten</t>
  </si>
  <si>
    <t>AANTAL</t>
  </si>
  <si>
    <t>Pasta Buffet</t>
  </si>
  <si>
    <t>Volwassen</t>
  </si>
  <si>
    <t>kind</t>
  </si>
  <si>
    <t>Stampotbuffet</t>
  </si>
  <si>
    <t>Kind</t>
  </si>
  <si>
    <t>Asianbuffet</t>
  </si>
  <si>
    <t>Dessert</t>
  </si>
  <si>
    <t>Cannoli</t>
  </si>
  <si>
    <t>Glaasje Tiramisu</t>
  </si>
  <si>
    <t>Glaasje Chocomouse</t>
  </si>
  <si>
    <t>Panna cotta limoncello</t>
  </si>
  <si>
    <t>Monchou met kersen</t>
  </si>
  <si>
    <t>Chef lunch BOX</t>
  </si>
  <si>
    <t>Broodje Rosbief</t>
  </si>
  <si>
    <t>Broodje Parmaham</t>
  </si>
  <si>
    <t>Broodje Beenham</t>
  </si>
  <si>
    <t>Broodje Kip ketjap</t>
  </si>
  <si>
    <t>Broodje ei</t>
  </si>
  <si>
    <t>Wrap Zalm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</si>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</sst>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/>
    <xf numFmtId="16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164" fontId="0" fillId="0" borderId="1" xfId="0" applyNumberForma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0" fontId="3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7</xdr:row>
      <xdr:rowOff>0</xdr:rowOff>
    </xdr:from>
    <xdr:to>
      <xdr:col>7</xdr:col>
      <xdr:colOff>295275</xdr:colOff>
      <xdr:row>36</xdr:row>
      <xdr:rowOff>123825</xdr:rowOff>
    </xdr:to>
    <xdr:pic>
      <xdr:nvPicPr>
        <xdr:cNvPr id="6" name="Afbeelding 3">
          <a:extLst>
            <a:ext uri="{FF2B5EF4-FFF2-40B4-BE49-F238E27FC236}">
              <a16:creationId xmlns:a16="http://schemas.microsoft.com/office/drawing/2014/main" id="{2EBE24FE-14CC-CC66-4AA2-38C237CA36EA}"/>
            </a:ext>
            <a:ext uri="{147F2762-F138-4A5C-976F-8EAC2B608ADB}">
              <a16:predDERef xmlns:a16="http://schemas.microsoft.com/office/drawing/2014/main" pred="{8DC9ED65-9E24-088A-8C96-25DB30B95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066800"/>
          <a:ext cx="4829175" cy="5648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57150</xdr:rowOff>
    </xdr:from>
    <xdr:to>
      <xdr:col>0</xdr:col>
      <xdr:colOff>0</xdr:colOff>
      <xdr:row>10</xdr:row>
      <xdr:rowOff>57150</xdr:rowOff>
    </xdr:to>
    <xdr:pic>
      <xdr:nvPicPr>
        <xdr:cNvPr id="11" name="Afbeelding 4">
          <a:extLst>
            <a:ext uri="{FF2B5EF4-FFF2-40B4-BE49-F238E27FC236}">
              <a16:creationId xmlns:a16="http://schemas.microsoft.com/office/drawing/2014/main" id="{3D8459C8-B376-D35E-7AE9-0320404D9E7D}"/>
            </a:ext>
            <a:ext uri="{147F2762-F138-4A5C-976F-8EAC2B608ADB}">
              <a16:predDERef xmlns:a16="http://schemas.microsoft.com/office/drawing/2014/main" pred="{2EBE24FE-14CC-CC66-4AA2-38C237CA3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90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7</xdr:col>
      <xdr:colOff>304800</xdr:colOff>
      <xdr:row>74</xdr:row>
      <xdr:rowOff>142875</xdr:rowOff>
    </xdr:to>
    <xdr:pic>
      <xdr:nvPicPr>
        <xdr:cNvPr id="15" name="Afbeelding 5">
          <a:extLst>
            <a:ext uri="{FF2B5EF4-FFF2-40B4-BE49-F238E27FC236}">
              <a16:creationId xmlns:a16="http://schemas.microsoft.com/office/drawing/2014/main" id="{65E41EFA-DAE4-602A-7A4E-F75C9349557C}"/>
            </a:ext>
            <a:ext uri="{147F2762-F138-4A5C-976F-8EAC2B608ADB}">
              <a16:predDERef xmlns:a16="http://schemas.microsoft.com/office/drawing/2014/main" pred="{3D8459C8-B376-D35E-7AE9-0320404D9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81775"/>
          <a:ext cx="4867275" cy="688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A3" sqref="A3:J5"/>
    </sheetView>
  </sheetViews>
  <sheetFormatPr defaultRowHeight="15"/>
  <cols>
    <col min="7" max="7" width="13.5703125" customWidth="1"/>
    <col min="10" max="10" width="25.140625" bestFit="1" customWidth="1"/>
    <col min="11" max="11" width="32.42578125" customWidth="1"/>
    <col min="12" max="12" width="9.140625" style="7"/>
  </cols>
  <sheetData>
    <row r="1" spans="1:12" ht="23.25">
      <c r="A1" s="8" t="s">
        <v>0</v>
      </c>
      <c r="B1" s="8"/>
      <c r="C1" s="8"/>
      <c r="D1" s="8"/>
      <c r="E1" s="9"/>
      <c r="F1" s="9"/>
      <c r="G1" s="9"/>
      <c r="H1" s="9"/>
      <c r="I1" s="9"/>
    </row>
    <row r="2" spans="1:12" ht="21">
      <c r="A2" s="10" t="s">
        <v>1</v>
      </c>
      <c r="B2" s="9"/>
      <c r="C2" s="9"/>
      <c r="D2" s="9"/>
      <c r="E2" s="9"/>
      <c r="F2" s="9"/>
      <c r="G2" s="9"/>
      <c r="H2" s="9"/>
      <c r="I2" s="6"/>
    </row>
    <row r="3" spans="1:12" ht="21">
      <c r="A3" s="17" t="s">
        <v>2</v>
      </c>
      <c r="B3" s="5"/>
      <c r="C3" s="5"/>
      <c r="D3" s="5"/>
      <c r="E3" s="5"/>
      <c r="F3" s="5"/>
      <c r="G3" s="5"/>
      <c r="H3" s="5"/>
      <c r="I3" s="6"/>
      <c r="J3" s="6"/>
    </row>
    <row r="4" spans="1:12" ht="21">
      <c r="A4" s="17" t="s">
        <v>3</v>
      </c>
      <c r="B4" s="5"/>
      <c r="C4" s="5"/>
      <c r="D4" s="5"/>
      <c r="E4" s="5"/>
      <c r="F4" s="5"/>
      <c r="G4" s="5"/>
      <c r="H4" s="5"/>
      <c r="I4" s="6"/>
      <c r="J4" s="6"/>
    </row>
    <row r="5" spans="1:12" ht="21">
      <c r="A5" s="17" t="s">
        <v>4</v>
      </c>
      <c r="B5" s="5"/>
      <c r="C5" s="5"/>
      <c r="D5" s="5"/>
      <c r="E5" s="5"/>
      <c r="F5" s="5"/>
      <c r="G5" s="5"/>
      <c r="H5" s="5"/>
      <c r="I5" s="6"/>
      <c r="J5" s="6"/>
    </row>
    <row r="6" spans="1:12" ht="21">
      <c r="A6" s="10"/>
      <c r="B6" s="9"/>
      <c r="C6" s="9"/>
      <c r="D6" s="9"/>
      <c r="E6" s="9"/>
      <c r="F6" s="9"/>
      <c r="G6" s="9"/>
      <c r="H6" s="9"/>
      <c r="I6" s="6"/>
    </row>
    <row r="7" spans="1:12" ht="21">
      <c r="A7" s="10"/>
      <c r="B7" s="9"/>
      <c r="C7" s="9"/>
      <c r="D7" s="9"/>
      <c r="E7" s="9"/>
      <c r="F7" s="9"/>
      <c r="G7" s="9"/>
      <c r="H7" s="9"/>
      <c r="I7" s="6"/>
    </row>
    <row r="8" spans="1:12">
      <c r="I8" s="6"/>
      <c r="J8" s="1" t="s">
        <v>5</v>
      </c>
      <c r="K8" s="12" t="s">
        <v>6</v>
      </c>
      <c r="L8" s="11"/>
    </row>
    <row r="9" spans="1:12">
      <c r="I9" s="6"/>
      <c r="J9" s="2"/>
      <c r="K9" s="13"/>
      <c r="L9" s="11"/>
    </row>
    <row r="10" spans="1:12">
      <c r="J10" s="4" t="s">
        <v>7</v>
      </c>
      <c r="K10" s="14"/>
      <c r="L10" s="11"/>
    </row>
    <row r="11" spans="1:12">
      <c r="J11" s="2" t="s">
        <v>8</v>
      </c>
      <c r="K11" s="14"/>
      <c r="L11" s="11">
        <f>K11*22.5</f>
        <v>0</v>
      </c>
    </row>
    <row r="12" spans="1:12">
      <c r="J12" s="2" t="s">
        <v>9</v>
      </c>
      <c r="K12" s="14"/>
      <c r="L12" s="11">
        <f>K12*14</f>
        <v>0</v>
      </c>
    </row>
    <row r="13" spans="1:12">
      <c r="J13" s="2"/>
      <c r="K13" s="14"/>
      <c r="L13" s="11"/>
    </row>
    <row r="14" spans="1:12">
      <c r="J14" s="1" t="s">
        <v>10</v>
      </c>
      <c r="K14" s="15"/>
      <c r="L14" s="11"/>
    </row>
    <row r="15" spans="1:12">
      <c r="J15" s="2" t="s">
        <v>8</v>
      </c>
      <c r="K15" s="14"/>
      <c r="L15" s="11">
        <f>K15*19.95</f>
        <v>0</v>
      </c>
    </row>
    <row r="16" spans="1:12">
      <c r="J16" s="2" t="s">
        <v>11</v>
      </c>
      <c r="K16" s="14"/>
      <c r="L16" s="11">
        <f>K16*12.5</f>
        <v>0</v>
      </c>
    </row>
    <row r="17" spans="10:12">
      <c r="J17" s="2"/>
      <c r="K17" s="14"/>
      <c r="L17" s="11"/>
    </row>
    <row r="18" spans="10:12">
      <c r="J18" s="1" t="s">
        <v>12</v>
      </c>
      <c r="K18" s="14"/>
      <c r="L18" s="11"/>
    </row>
    <row r="19" spans="10:12">
      <c r="J19" s="2" t="s">
        <v>8</v>
      </c>
      <c r="K19" s="14"/>
      <c r="L19" s="11">
        <f>K19*22.5</f>
        <v>0</v>
      </c>
    </row>
    <row r="20" spans="10:12">
      <c r="J20" s="2" t="s">
        <v>11</v>
      </c>
      <c r="K20" s="14"/>
      <c r="L20" s="11">
        <f>K20*14</f>
        <v>0</v>
      </c>
    </row>
    <row r="21" spans="10:12">
      <c r="J21" s="1"/>
      <c r="K21" s="15"/>
      <c r="L21" s="11"/>
    </row>
    <row r="22" spans="10:12">
      <c r="J22" s="1"/>
      <c r="K22" s="14"/>
      <c r="L22" s="11"/>
    </row>
    <row r="23" spans="10:12">
      <c r="J23" s="2"/>
      <c r="K23" s="14"/>
      <c r="L23" s="11"/>
    </row>
    <row r="24" spans="10:12">
      <c r="J24" s="2"/>
      <c r="K24" s="14"/>
      <c r="L24" s="11"/>
    </row>
    <row r="25" spans="10:12">
      <c r="J25" s="2"/>
      <c r="K25" s="14"/>
      <c r="L25" s="11"/>
    </row>
    <row r="26" spans="10:12">
      <c r="J26" s="1" t="s">
        <v>13</v>
      </c>
      <c r="K26" s="15"/>
      <c r="L26" s="11"/>
    </row>
    <row r="27" spans="10:12">
      <c r="J27" s="2" t="s">
        <v>14</v>
      </c>
      <c r="K27" s="14"/>
      <c r="L27" s="11">
        <f>K27*2</f>
        <v>0</v>
      </c>
    </row>
    <row r="28" spans="10:12">
      <c r="J28" s="2" t="s">
        <v>15</v>
      </c>
      <c r="K28" s="14"/>
      <c r="L28" s="11">
        <f>K28*6.5</f>
        <v>0</v>
      </c>
    </row>
    <row r="29" spans="10:12">
      <c r="J29" s="3" t="s">
        <v>16</v>
      </c>
      <c r="K29" s="16"/>
      <c r="L29" s="11">
        <f>K29*6.5</f>
        <v>0</v>
      </c>
    </row>
    <row r="30" spans="10:12">
      <c r="J30" s="2" t="s">
        <v>17</v>
      </c>
      <c r="K30" s="14"/>
      <c r="L30" s="11">
        <f>K30*6.5</f>
        <v>0</v>
      </c>
    </row>
    <row r="31" spans="10:12">
      <c r="J31" s="2" t="s">
        <v>18</v>
      </c>
      <c r="K31" s="14"/>
      <c r="L31" s="11">
        <f>K31*6.5</f>
        <v>0</v>
      </c>
    </row>
    <row r="32" spans="10:12">
      <c r="J32" s="2"/>
      <c r="K32" s="14"/>
      <c r="L32" s="11"/>
    </row>
    <row r="33" spans="10:12">
      <c r="J33" s="2"/>
      <c r="K33" s="14"/>
      <c r="L33" s="11"/>
    </row>
    <row r="34" spans="10:12">
      <c r="J34" s="1" t="s">
        <v>19</v>
      </c>
      <c r="K34" s="14"/>
      <c r="L34" s="11"/>
    </row>
    <row r="35" spans="10:12">
      <c r="J35" s="3" t="s">
        <v>20</v>
      </c>
      <c r="K35" s="16"/>
      <c r="L35" s="11">
        <f>K35*7.95</f>
        <v>0</v>
      </c>
    </row>
    <row r="36" spans="10:12">
      <c r="J36" s="2" t="s">
        <v>21</v>
      </c>
      <c r="K36" s="14"/>
      <c r="L36" s="11">
        <f>K36*7.95</f>
        <v>0</v>
      </c>
    </row>
    <row r="37" spans="10:12">
      <c r="J37" s="2" t="s">
        <v>22</v>
      </c>
      <c r="K37" s="14"/>
      <c r="L37" s="11">
        <f>K37*7.95</f>
        <v>0</v>
      </c>
    </row>
    <row r="38" spans="10:12">
      <c r="J38" s="2" t="s">
        <v>23</v>
      </c>
      <c r="K38" s="14"/>
      <c r="L38" s="11">
        <f>K38*7.95</f>
        <v>0</v>
      </c>
    </row>
    <row r="39" spans="10:12">
      <c r="J39" s="2" t="s">
        <v>24</v>
      </c>
      <c r="K39" s="14"/>
      <c r="L39" s="11">
        <f>K39*7.95</f>
        <v>0</v>
      </c>
    </row>
    <row r="40" spans="10:12">
      <c r="J40" s="2" t="s">
        <v>25</v>
      </c>
      <c r="K40" s="14"/>
      <c r="L40" s="11">
        <f>K40*7.95</f>
        <v>0</v>
      </c>
    </row>
    <row r="41" spans="10:12">
      <c r="J41" s="3"/>
      <c r="K41" s="16"/>
      <c r="L41" s="11"/>
    </row>
    <row r="42" spans="10:12">
      <c r="J42" s="2" t="s">
        <v>26</v>
      </c>
      <c r="K42" s="14">
        <f>SUM(K11:K41)</f>
        <v>0</v>
      </c>
      <c r="L42" s="11">
        <f>SUM(L11:L41)</f>
        <v>0</v>
      </c>
    </row>
    <row r="43" spans="10:12">
      <c r="J43" s="5"/>
      <c r="K43" s="5"/>
    </row>
    <row r="48" spans="10:12">
      <c r="J48" s="6"/>
      <c r="K48" s="6"/>
    </row>
    <row r="49" spans="10:11">
      <c r="J49" s="5"/>
      <c r="K49" s="5"/>
    </row>
    <row r="50" spans="10:11">
      <c r="J50" s="6"/>
      <c r="K50" s="6"/>
    </row>
    <row r="51" spans="10:11">
      <c r="J51" s="6"/>
      <c r="K51" s="6"/>
    </row>
    <row r="52" spans="10:11">
      <c r="J52" s="6"/>
      <c r="K52" s="6"/>
    </row>
    <row r="53" spans="10:11">
      <c r="J53" s="6"/>
      <c r="K53" s="6"/>
    </row>
    <row r="54" spans="10:11">
      <c r="J54" s="6"/>
      <c r="K54" s="6"/>
    </row>
    <row r="55" spans="10:11">
      <c r="J55" s="6"/>
      <c r="K55" s="6"/>
    </row>
    <row r="56" spans="10:11">
      <c r="J56" s="5"/>
      <c r="K56" s="5"/>
    </row>
    <row r="57" spans="10:11">
      <c r="J57" s="6"/>
      <c r="K57" s="6"/>
    </row>
    <row r="58" spans="10:11">
      <c r="J58" s="6"/>
      <c r="K58" s="6"/>
    </row>
    <row r="59" spans="10:11">
      <c r="J59" s="6"/>
      <c r="K59" s="6"/>
    </row>
    <row r="60" spans="10:11">
      <c r="J60" s="6"/>
      <c r="K60" s="6"/>
    </row>
    <row r="61" spans="10:11">
      <c r="J61" s="5"/>
      <c r="K61" s="5"/>
    </row>
    <row r="62" spans="10:11">
      <c r="J62" s="6"/>
      <c r="K62" s="6"/>
    </row>
    <row r="63" spans="10:11">
      <c r="J63" s="6"/>
      <c r="K63" s="6"/>
    </row>
    <row r="64" spans="10:11">
      <c r="J64" s="6"/>
      <c r="K64" s="6"/>
    </row>
    <row r="65" spans="10:11">
      <c r="J65" s="6"/>
      <c r="K65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2026-10-30T14:10:08Z</dcterms:created>
  <dcterms:modified xsi:type="dcterms:W3CDTF">2026-10-30T20:45:36Z</dcterms:modified>
  <cp:category/>
  <cp:contentStatus/>
</cp:coreProperties>
</file>